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欧蒙全自动免疫印迹分析仪EUROLineMaster Plus" sheetId="1" r:id="rId1"/>
    <sheet name="科宝全自动尿液生化分析仪Palio300-59试剂盒" sheetId="2" r:id="rId2"/>
    <sheet name="伯乐流式分析仪BioPlex2200专机专用试剂及耗材3" sheetId="3" r:id="rId3"/>
  </sheets>
  <calcPr calcId="144525"/>
</workbook>
</file>

<file path=xl/sharedStrings.xml><?xml version="1.0" encoding="utf-8"?>
<sst xmlns="http://schemas.openxmlformats.org/spreadsheetml/2006/main" count="93" uniqueCount="51">
  <si>
    <t>欧蒙全自动免疫印迹分析仪EUROLineMaster Plus-A专机专用试剂盒</t>
  </si>
  <si>
    <t>序号</t>
  </si>
  <si>
    <t>主要产品名称及指标</t>
  </si>
  <si>
    <t>单位</t>
  </si>
  <si>
    <t>规格型号</t>
  </si>
  <si>
    <t xml:space="preserve">名称：抗核抗体谱15项试剂盒
指标：
Nrnp/Sm、Sm、SS-A、Ro-52、SS-B、Scl-70、PM-Scl、Jo-1、CENP B、PCNA、dsDNA、核小体、组蛋白、核糖体P蛋白、AMA-M2
</t>
  </si>
  <si>
    <t>盒</t>
  </si>
  <si>
    <t xml:space="preserve">
64人份/盒</t>
  </si>
  <si>
    <t>名称：自身免疫性肝炎抗体谱9项试剂盒
指标：
AMA M2、3E(BPO)、Sp100、PML、gp210、LKM-1、LC-1、SLA/LP、Ro-52</t>
  </si>
  <si>
    <t>16人份/盒</t>
  </si>
  <si>
    <t>名称：血管炎谱3项试剂盒
指标：
MPO、PR3、GBM</t>
  </si>
  <si>
    <t xml:space="preserve">名称：肌炎抗体谱10项试剂盒
指标：
Mi-2、Ku、PM-Scl100、PM-Scl75、Jo-1、SRP、PL-7、PL-12、EJ、Ro-5
</t>
  </si>
  <si>
    <t>64人份/盒</t>
  </si>
  <si>
    <t xml:space="preserve">名称：过敏原吸入与食物组合19项试剂盒
指标：
树组合2（柳树/杨树/榆树）、矮豚草、艾蒿、尘螨组合1（屋尘螨/粉尘螨）、屋尘、猫毛、狗上皮、蟑螂、霉菌组合1（点青霉/分枝孢霉/烟曲霉/交链孢霉）、律草、鸡蛋白、牛奶、花生、黄豆、牛肉、羊肉、海鱼组合1（鳕鱼/龙虾/扇贝）、虾、蟹、CCD标记物
</t>
  </si>
  <si>
    <t xml:space="preserve">名称：过敏原吸入组合10项试剂盒
指标：
树组合2（柳树/杨树/榆树）、矮豚草、艾蒿
尘螨组合1（屋尘螨/粉尘螨）、屋尘、猫毛、狗上皮、蟑螂、霉菌组合1（点青霉/分枝孢霉/烟曲霉/交链孢霉）、律草、CCD标记物
</t>
  </si>
  <si>
    <t xml:space="preserve">名称：过敏原食入组合8项试剂盒
指标：
鸡蛋白、牛奶、花生、黄豆、海鱼组合1（鳕鱼/龙虾/扇贝）、淡水鱼组合1（鲑鱼/鲈鱼/鲤鱼）、虾、蟹、CCD标记物
</t>
  </si>
  <si>
    <t xml:space="preserve">名称：儿童过敏原吸入及食物组合16项试剂盒
指标：
矮豚草、艾蒿、尘螨组合1（屋尘螨/粉尘螨）、屋尘、猫毛、狗上皮、蟑螂、霉菌组合1（点青霉/分枝孢霉/烟曲霉/交链孢霉）、律草、鸡蛋白、牛奶、花生、黄豆、海鱼组合1（鳕鱼/龙虾/扇贝）、虾、蟹、CCD标记物
</t>
  </si>
  <si>
    <t>科宝全自动尿液生化分析仪Palio300-59试剂盒</t>
  </si>
  <si>
    <t>主要产品名称</t>
  </si>
  <si>
    <t>免疫球蛋白G</t>
  </si>
  <si>
    <t>ml</t>
  </si>
  <si>
    <t>120mL</t>
  </si>
  <si>
    <t>转铁蛋白</t>
  </si>
  <si>
    <t>120ml</t>
  </si>
  <si>
    <t>尿微量白蛋白</t>
  </si>
  <si>
    <t>α1-微球蛋白检测试剂盒</t>
  </si>
  <si>
    <t>β2-微球蛋白</t>
  </si>
  <si>
    <t>肌酐</t>
  </si>
  <si>
    <t>葡萄糖（己糖激酶法）</t>
  </si>
  <si>
    <t>脑脊液/尿液总蛋白</t>
  </si>
  <si>
    <t>α-淀粉酶检测试剂盒</t>
  </si>
  <si>
    <t>伯乐流式分析仪BioPlex2200专机专用试剂及耗材</t>
  </si>
  <si>
    <t>抗核抗体谱（IgG)检测试剂盒（流式点阵免疫发光法）</t>
  </si>
  <si>
    <t>100人份，5000人份</t>
  </si>
  <si>
    <t>抗核抗体校准品</t>
  </si>
  <si>
    <r>
      <rPr>
        <sz val="10"/>
        <color theme="1"/>
        <rFont val="宋体"/>
        <charset val="134"/>
        <scheme val="minor"/>
      </rPr>
      <t>7</t>
    </r>
    <r>
      <rPr>
        <sz val="10"/>
        <color theme="1"/>
        <rFont val="宋体"/>
        <charset val="134"/>
        <scheme val="minor"/>
      </rPr>
      <t>*0.5毫升</t>
    </r>
  </si>
  <si>
    <t>抗核抗体质控品</t>
  </si>
  <si>
    <t>抗核抗体阳性质控品：4*1.5毫升，其中抗核抗体阳性质控品1:2*1.5毫升和抗核抗体阳性质控品2:2*1.5毫升；抗核抗体阴性质控品：2*1.5毫升</t>
  </si>
  <si>
    <t>鞘液</t>
  </si>
  <si>
    <t>箱</t>
  </si>
  <si>
    <t>2*4L</t>
  </si>
  <si>
    <t>清洗缓冲液</t>
  </si>
  <si>
    <t>瓶</t>
  </si>
  <si>
    <t>10L</t>
  </si>
  <si>
    <t>反应杯</t>
  </si>
  <si>
    <t>1000个/袋</t>
  </si>
  <si>
    <t>探测器校准液</t>
  </si>
  <si>
    <t>2*10ml</t>
  </si>
  <si>
    <t>探测器校准液包</t>
  </si>
  <si>
    <t>/</t>
  </si>
  <si>
    <t>探测器清洗液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</si>
</sst>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等线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24" borderId="1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6" borderId="8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26" fillId="15" borderId="11" applyNumberFormat="0" applyAlignment="0" applyProtection="0">
      <alignment vertical="center"/>
    </xf>
    <xf numFmtId="0" fontId="8" fillId="7" borderId="5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B11" sqref="B11"/>
    </sheetView>
  </sheetViews>
  <sheetFormatPr defaultColWidth="9" defaultRowHeight="13.5" outlineLevelCol="6"/>
  <cols>
    <col min="1" max="1" width="8.125" style="15" customWidth="1"/>
    <col min="2" max="2" width="52.625" customWidth="1"/>
    <col min="3" max="3" width="7.5" style="15" customWidth="1"/>
    <col min="4" max="4" width="18.25" style="15" customWidth="1"/>
    <col min="5" max="7" width="9" style="15"/>
  </cols>
  <sheetData>
    <row r="1" ht="26" customHeight="1" spans="1:7">
      <c r="A1" s="1" t="s">
        <v>0</v>
      </c>
      <c r="B1" s="1"/>
      <c r="C1" s="1"/>
      <c r="D1" s="1"/>
      <c r="E1"/>
      <c r="F1"/>
      <c r="G1"/>
    </row>
    <row r="2" s="15" customFormat="1" ht="27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81" spans="1:7">
      <c r="A3" s="2">
        <v>1</v>
      </c>
      <c r="B3" s="16" t="s">
        <v>5</v>
      </c>
      <c r="C3" s="2" t="s">
        <v>6</v>
      </c>
      <c r="D3" s="2" t="s">
        <v>7</v>
      </c>
      <c r="E3"/>
      <c r="F3"/>
      <c r="G3"/>
    </row>
    <row r="4" ht="54" spans="1:7">
      <c r="A4" s="2">
        <f>A3+1</f>
        <v>2</v>
      </c>
      <c r="B4" s="16" t="s">
        <v>8</v>
      </c>
      <c r="C4" s="2" t="s">
        <v>6</v>
      </c>
      <c r="D4" s="2" t="s">
        <v>9</v>
      </c>
      <c r="E4"/>
      <c r="F4"/>
      <c r="G4"/>
    </row>
    <row r="5" ht="40.5" spans="1:7">
      <c r="A5" s="2">
        <f t="shared" ref="A5:A10" si="0">A4+1</f>
        <v>3</v>
      </c>
      <c r="B5" s="16" t="s">
        <v>10</v>
      </c>
      <c r="C5" s="2" t="s">
        <v>6</v>
      </c>
      <c r="D5" s="2" t="s">
        <v>9</v>
      </c>
      <c r="E5"/>
      <c r="F5"/>
      <c r="G5"/>
    </row>
    <row r="6" ht="67.5" spans="1:7">
      <c r="A6" s="2">
        <f t="shared" si="0"/>
        <v>4</v>
      </c>
      <c r="B6" s="16" t="s">
        <v>11</v>
      </c>
      <c r="C6" s="2" t="s">
        <v>6</v>
      </c>
      <c r="D6" s="2" t="s">
        <v>12</v>
      </c>
      <c r="E6"/>
      <c r="F6"/>
      <c r="G6"/>
    </row>
    <row r="7" ht="108" spans="1:7">
      <c r="A7" s="2">
        <f t="shared" si="0"/>
        <v>5</v>
      </c>
      <c r="B7" s="17" t="s">
        <v>13</v>
      </c>
      <c r="C7" s="18" t="s">
        <v>6</v>
      </c>
      <c r="D7" s="18" t="s">
        <v>9</v>
      </c>
      <c r="E7"/>
      <c r="F7"/>
      <c r="G7"/>
    </row>
    <row r="8" ht="94.5" spans="1:7">
      <c r="A8" s="2">
        <f t="shared" si="0"/>
        <v>6</v>
      </c>
      <c r="B8" s="17" t="s">
        <v>14</v>
      </c>
      <c r="C8" s="18" t="s">
        <v>6</v>
      </c>
      <c r="D8" s="18" t="s">
        <v>9</v>
      </c>
      <c r="E8"/>
      <c r="F8"/>
      <c r="G8"/>
    </row>
    <row r="9" ht="67.5" spans="1:7">
      <c r="A9" s="2">
        <f t="shared" si="0"/>
        <v>7</v>
      </c>
      <c r="B9" s="17" t="s">
        <v>15</v>
      </c>
      <c r="C9" s="18" t="s">
        <v>6</v>
      </c>
      <c r="D9" s="18" t="s">
        <v>9</v>
      </c>
      <c r="E9"/>
      <c r="F9"/>
      <c r="G9"/>
    </row>
    <row r="10" ht="94.5" spans="1:7">
      <c r="A10" s="2">
        <f t="shared" si="0"/>
        <v>8</v>
      </c>
      <c r="B10" s="17" t="s">
        <v>16</v>
      </c>
      <c r="C10" s="18" t="s">
        <v>6</v>
      </c>
      <c r="D10" s="18" t="s">
        <v>9</v>
      </c>
      <c r="E10"/>
      <c r="F10"/>
      <c r="G10"/>
    </row>
  </sheetData>
  <mergeCells count="1">
    <mergeCell ref="A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D8" sqref="D8"/>
    </sheetView>
  </sheetViews>
  <sheetFormatPr defaultColWidth="9" defaultRowHeight="13.5" outlineLevelCol="3"/>
  <cols>
    <col min="1" max="1" width="9.875" customWidth="1"/>
    <col min="2" max="2" width="22.875" customWidth="1"/>
    <col min="3" max="3" width="11.25" customWidth="1"/>
    <col min="4" max="4" width="16" customWidth="1"/>
  </cols>
  <sheetData>
    <row r="1" ht="20.25" spans="1:4">
      <c r="A1" s="1" t="s">
        <v>17</v>
      </c>
      <c r="B1" s="1"/>
      <c r="C1" s="1"/>
      <c r="D1" s="1"/>
    </row>
    <row r="2" ht="30" customHeight="1" spans="1:4">
      <c r="A2" s="2" t="s">
        <v>1</v>
      </c>
      <c r="B2" s="2" t="s">
        <v>18</v>
      </c>
      <c r="C2" s="2" t="s">
        <v>3</v>
      </c>
      <c r="D2" s="2" t="s">
        <v>4</v>
      </c>
    </row>
    <row r="3" ht="30" customHeight="1" spans="1:4">
      <c r="A3" s="3">
        <v>1</v>
      </c>
      <c r="B3" s="7" t="s">
        <v>19</v>
      </c>
      <c r="C3" s="8" t="s">
        <v>20</v>
      </c>
      <c r="D3" s="9" t="s">
        <v>21</v>
      </c>
    </row>
    <row r="4" ht="30" customHeight="1" spans="1:4">
      <c r="A4" s="3">
        <v>2</v>
      </c>
      <c r="B4" s="10" t="s">
        <v>22</v>
      </c>
      <c r="C4" s="8" t="s">
        <v>20</v>
      </c>
      <c r="D4" s="11" t="s">
        <v>23</v>
      </c>
    </row>
    <row r="5" ht="30" customHeight="1" spans="1:4">
      <c r="A5" s="3">
        <v>3</v>
      </c>
      <c r="B5" s="12" t="s">
        <v>24</v>
      </c>
      <c r="C5" s="13" t="s">
        <v>20</v>
      </c>
      <c r="D5" s="13" t="s">
        <v>23</v>
      </c>
    </row>
    <row r="6" ht="30" customHeight="1" spans="1:4">
      <c r="A6" s="3">
        <v>4</v>
      </c>
      <c r="B6" s="12" t="s">
        <v>25</v>
      </c>
      <c r="C6" s="13" t="s">
        <v>20</v>
      </c>
      <c r="D6" s="13" t="s">
        <v>23</v>
      </c>
    </row>
    <row r="7" ht="30" customHeight="1" spans="1:4">
      <c r="A7" s="3">
        <v>5</v>
      </c>
      <c r="B7" s="7" t="s">
        <v>26</v>
      </c>
      <c r="C7" s="13" t="s">
        <v>20</v>
      </c>
      <c r="D7" s="13" t="s">
        <v>23</v>
      </c>
    </row>
    <row r="8" ht="30" customHeight="1" spans="1:4">
      <c r="A8" s="3">
        <v>6</v>
      </c>
      <c r="B8" s="12" t="s">
        <v>27</v>
      </c>
      <c r="C8" s="13" t="s">
        <v>20</v>
      </c>
      <c r="D8" s="13" t="s">
        <v>23</v>
      </c>
    </row>
    <row r="9" ht="30" customHeight="1" spans="1:4">
      <c r="A9" s="3">
        <v>7</v>
      </c>
      <c r="B9" s="14" t="s">
        <v>28</v>
      </c>
      <c r="C9" s="13" t="s">
        <v>20</v>
      </c>
      <c r="D9" s="13" t="s">
        <v>23</v>
      </c>
    </row>
    <row r="10" ht="30" customHeight="1" spans="1:4">
      <c r="A10" s="3">
        <v>8</v>
      </c>
      <c r="B10" s="7" t="s">
        <v>29</v>
      </c>
      <c r="C10" s="13" t="s">
        <v>20</v>
      </c>
      <c r="D10" s="13" t="s">
        <v>23</v>
      </c>
    </row>
    <row r="11" ht="30" customHeight="1" spans="1:4">
      <c r="A11" s="3">
        <v>9</v>
      </c>
      <c r="B11" s="12" t="s">
        <v>30</v>
      </c>
      <c r="C11" s="13" t="s">
        <v>20</v>
      </c>
      <c r="D11" s="13" t="s">
        <v>23</v>
      </c>
    </row>
  </sheetData>
  <mergeCells count="1">
    <mergeCell ref="A1:D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E11" sqref="E11"/>
    </sheetView>
  </sheetViews>
  <sheetFormatPr defaultColWidth="9" defaultRowHeight="13.5" outlineLevelCol="3"/>
  <cols>
    <col min="1" max="1" width="12.125" customWidth="1"/>
    <col min="2" max="2" width="19" customWidth="1"/>
    <col min="3" max="3" width="17.75" customWidth="1"/>
    <col min="4" max="4" width="24.25" customWidth="1"/>
  </cols>
  <sheetData>
    <row r="1" ht="20.25" spans="1:4">
      <c r="A1" s="1" t="s">
        <v>31</v>
      </c>
      <c r="B1" s="1"/>
      <c r="C1" s="1"/>
      <c r="D1" s="1"/>
    </row>
    <row r="2" ht="30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6" spans="1:4">
      <c r="A3" s="3">
        <v>1</v>
      </c>
      <c r="B3" s="4" t="s">
        <v>32</v>
      </c>
      <c r="C3" s="5" t="s">
        <v>6</v>
      </c>
      <c r="D3" s="4" t="s">
        <v>33</v>
      </c>
    </row>
    <row r="4" ht="30" customHeight="1" spans="1:4">
      <c r="A4" s="3">
        <v>2</v>
      </c>
      <c r="B4" s="6" t="s">
        <v>34</v>
      </c>
      <c r="C4" s="6" t="s">
        <v>6</v>
      </c>
      <c r="D4" s="6" t="s">
        <v>35</v>
      </c>
    </row>
    <row r="5" ht="79" customHeight="1" spans="1:4">
      <c r="A5" s="3">
        <v>3</v>
      </c>
      <c r="B5" s="6" t="s">
        <v>36</v>
      </c>
      <c r="C5" s="6" t="s">
        <v>6</v>
      </c>
      <c r="D5" s="6" t="s">
        <v>37</v>
      </c>
    </row>
    <row r="6" ht="30" customHeight="1" spans="1:4">
      <c r="A6" s="3">
        <v>4</v>
      </c>
      <c r="B6" s="6" t="s">
        <v>38</v>
      </c>
      <c r="C6" s="6" t="s">
        <v>39</v>
      </c>
      <c r="D6" s="6" t="s">
        <v>40</v>
      </c>
    </row>
    <row r="7" ht="30" customHeight="1" spans="1:4">
      <c r="A7" s="3">
        <v>5</v>
      </c>
      <c r="B7" s="6" t="s">
        <v>41</v>
      </c>
      <c r="C7" s="6" t="s">
        <v>42</v>
      </c>
      <c r="D7" s="6" t="s">
        <v>43</v>
      </c>
    </row>
    <row r="8" ht="30" customHeight="1" spans="1:4">
      <c r="A8" s="3">
        <v>6</v>
      </c>
      <c r="B8" s="6" t="s">
        <v>44</v>
      </c>
      <c r="C8" s="6" t="s">
        <v>6</v>
      </c>
      <c r="D8" s="6" t="s">
        <v>45</v>
      </c>
    </row>
    <row r="9" ht="30" customHeight="1" spans="1:4">
      <c r="A9" s="3">
        <v>7</v>
      </c>
      <c r="B9" s="6" t="s">
        <v>46</v>
      </c>
      <c r="C9" s="6" t="s">
        <v>6</v>
      </c>
      <c r="D9" s="6" t="s">
        <v>47</v>
      </c>
    </row>
    <row r="10" ht="30" customHeight="1" spans="1:4">
      <c r="A10" s="3">
        <v>8</v>
      </c>
      <c r="B10" s="6" t="s">
        <v>48</v>
      </c>
      <c r="C10" s="6" t="s">
        <v>49</v>
      </c>
      <c r="D10" s="6" t="s">
        <v>49</v>
      </c>
    </row>
    <row r="11" ht="29" customHeight="1" spans="1:4">
      <c r="A11" s="3">
        <v>9</v>
      </c>
      <c r="B11" s="6" t="s">
        <v>50</v>
      </c>
      <c r="C11" s="6" t="s">
        <v>49</v>
      </c>
      <c r="D11" s="6" t="s">
        <v>49</v>
      </c>
    </row>
  </sheetData>
  <mergeCells count="1">
    <mergeCell ref="A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欧蒙全自动免疫印迹分析仪EUROLineMaster Plus</vt:lpstr>
      <vt:lpstr>科宝全自动尿液生化分析仪Palio300-59试剂盒</vt:lpstr>
      <vt:lpstr>伯乐流式分析仪BioPlex2200专机专用试剂及耗材3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caijing</dc:creator>
  <cp:lastModifiedBy>A-light</cp:lastModifiedBy>
  <dcterms:created xsi:type="dcterms:W3CDTF">2021-01-27T08:32:00Z</dcterms:created>
  <dcterms:modified xsi:type="dcterms:W3CDTF">2021-01-28T02:25:11Z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